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<sst xmlns="http://schemas.openxmlformats.org/spreadsheetml/2006/main" count="34" uniqueCount="31">
  <si>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Lp</t>
  </si>
  <si>
    <t>Oferent</t>
  </si>
  <si>
    <t>Oferent adres</t>
  </si>
  <si>
    <t>Nazwa własna zadania</t>
  </si>
  <si>
    <t>Wartość zadania</t>
  </si>
  <si>
    <t>Wnioskowana kwota</t>
  </si>
  <si>
    <t>Przyznana kwota</t>
  </si>
  <si>
    <t>Powód odrzucenia</t>
  </si>
  <si>
    <t>RAZEM</t>
  </si>
  <si>
    <t xml:space="preserve">nie dotyczy </t>
  </si>
  <si>
    <t>Wydział Promocji i Turystyki Urząd Miasta Torunia</t>
  </si>
  <si>
    <t>Lokalna Organizacja Turystyczna Toruń</t>
  </si>
  <si>
    <t>Stowarzyszenie GO SPORT!</t>
  </si>
  <si>
    <t xml:space="preserve">osoba do kontaktu w sprawie wyników: Magdalena Piotrowska, tel. 56 611 83 61, e-mail: m.piotrowska@um.torun.pl                                  </t>
  </si>
  <si>
    <t>ul. Mickiewicza 95/8, 87-100 Toruń</t>
  </si>
  <si>
    <t>ul. Łokietka 3, 87-100 Toruń</t>
  </si>
  <si>
    <t>Fundacja Instytut Białowieski</t>
  </si>
  <si>
    <t>ul. Rumiankowa 14/4, 15-665 Białystok</t>
  </si>
  <si>
    <t>Centrum Zrównoważonego Rozwoju. "Okrągły stół
dla Puszczy Białowieskiej".</t>
  </si>
  <si>
    <t>Oferta nie spełnia wymogu formalnego. Nie została złożona zgodnie z wymogami ogłoszenia konkursowego.</t>
  </si>
  <si>
    <t xml:space="preserve">Wyniki otwartego konkursu ofert ogłoszonego w dniu 24 maja 2024 r. przez Prezydenta Miasta Torunia </t>
  </si>
  <si>
    <t>na wykonanie zadań publicznych związanych z realizacją zadań Gminy Miasta Toruń w roku 2024 w zakresie wspierania i upowszechniania turystyki i krajoznawstwa  - II TURA</t>
  </si>
  <si>
    <t>Pula środków do rozdysponowania: 80.000 zł</t>
  </si>
  <si>
    <t>Widok na Toruń - rajdy pieszo-rowerowe</t>
  </si>
  <si>
    <t>Marka turystyczna Toruń 2024</t>
  </si>
  <si>
    <t>Towarzystwo Miast Partnerskich Torunia</t>
  </si>
  <si>
    <t>Współpraca z miastem partnerskim Torunia – Lejdą. Wizyta turystyczno-krajoznawcza – „Co nowego zmieniło się w Toruniu”</t>
  </si>
  <si>
    <t>ul. Podmurna 4-6, 87-100 Toruń</t>
  </si>
  <si>
    <t>Fundacja Forum Inicjatyw Społecznych</t>
  </si>
  <si>
    <t>Buda Ruska, 16-500 Sejny</t>
  </si>
  <si>
    <t>Flis Wiślany "Łączymy Polskę"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</si>
</sst>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1">
    <font>
      <sz val="11"/>
      <color indexed="8"/>
      <name val="Calibri"/>
      <family val="0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A"/>
      <name val="Times New Roman"/>
      <family val="1"/>
    </font>
    <font>
      <b/>
      <sz val="11"/>
      <color rgb="FF00000A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" fontId="39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" fontId="40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/>
      <protection/>
    </xf>
    <xf numFmtId="0" fontId="2" fillId="0" borderId="16" xfId="51" applyNumberFormat="1" applyFont="1" applyFill="1" applyBorder="1" applyAlignment="1" applyProtection="1">
      <alignment horizontal="center" vertical="center" wrapText="1"/>
      <protection/>
    </xf>
    <xf numFmtId="0" fontId="2" fillId="0" borderId="17" xfId="51" applyNumberFormat="1" applyFont="1" applyFill="1" applyBorder="1" applyAlignment="1" applyProtection="1">
      <alignment horizontal="center" vertical="center" wrapText="1"/>
      <protection/>
    </xf>
    <xf numFmtId="0" fontId="2" fillId="0" borderId="18" xfId="51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="75" zoomScaleNormal="75" zoomScalePageLayoutView="0" workbookViewId="0" topLeftCell="A1">
      <selection activeCell="H8" sqref="H8"/>
    </sheetView>
  </sheetViews>
  <sheetFormatPr defaultColWidth="9.140625" defaultRowHeight="15"/>
  <cols>
    <col min="1" max="1" width="5.00390625" style="0" customWidth="1"/>
    <col min="2" max="2" width="41.7109375" style="0" customWidth="1"/>
    <col min="3" max="3" width="35.00390625" style="0" customWidth="1"/>
    <col min="4" max="4" width="40.00390625" style="0" customWidth="1"/>
    <col min="5" max="5" width="16.7109375" style="0" customWidth="1"/>
    <col min="6" max="6" width="23.421875" style="0" customWidth="1"/>
    <col min="7" max="7" width="20.00390625" style="0" customWidth="1"/>
    <col min="8" max="8" width="60.00390625" style="0" customWidth="1"/>
  </cols>
  <sheetData>
    <row r="1" spans="1:8" ht="19.5" customHeight="1">
      <c r="A1" s="21"/>
      <c r="B1" s="21"/>
      <c r="C1" s="21"/>
      <c r="D1" s="21"/>
      <c r="E1" s="21"/>
      <c r="F1" s="21"/>
      <c r="G1" s="21"/>
      <c r="H1" s="21"/>
    </row>
    <row r="2" spans="1:8" ht="19.5" customHeight="1">
      <c r="A2" s="1"/>
      <c r="B2" s="25" t="s">
        <v>20</v>
      </c>
      <c r="C2" s="26"/>
      <c r="D2" s="26"/>
      <c r="E2" s="26"/>
      <c r="F2" s="26"/>
      <c r="G2" s="27"/>
      <c r="H2" s="1"/>
    </row>
    <row r="3" spans="1:8" ht="27" customHeight="1">
      <c r="A3" s="1"/>
      <c r="B3" s="22" t="s">
        <v>21</v>
      </c>
      <c r="C3" s="23"/>
      <c r="D3" s="23"/>
      <c r="E3" s="23"/>
      <c r="F3" s="23"/>
      <c r="G3" s="24"/>
      <c r="H3" s="1"/>
    </row>
    <row r="4" spans="1:8" ht="19.5" customHeight="1">
      <c r="A4" s="1"/>
      <c r="B4" s="28" t="s">
        <v>10</v>
      </c>
      <c r="C4" s="29"/>
      <c r="D4" s="29"/>
      <c r="E4" s="29"/>
      <c r="F4" s="29"/>
      <c r="G4" s="30"/>
      <c r="H4" s="1"/>
    </row>
    <row r="5" spans="1:8" ht="19.5" customHeight="1">
      <c r="A5" s="1"/>
      <c r="B5" s="25" t="s">
        <v>22</v>
      </c>
      <c r="C5" s="26"/>
      <c r="D5" s="26"/>
      <c r="E5" s="26"/>
      <c r="F5" s="26"/>
      <c r="G5" s="27"/>
      <c r="H5" s="1"/>
    </row>
    <row r="6" spans="1:8" ht="19.5" customHeight="1">
      <c r="A6" s="1"/>
      <c r="B6" s="2"/>
      <c r="C6" s="2"/>
      <c r="D6" s="2"/>
      <c r="E6" s="2"/>
      <c r="F6" s="2"/>
      <c r="G6" s="2"/>
      <c r="H6" s="1"/>
    </row>
    <row r="7" spans="1:8" s="13" customFormat="1" ht="26.25" customHeight="1">
      <c r="A7" s="11" t="s">
        <v>0</v>
      </c>
      <c r="B7" s="11" t="s">
        <v>1</v>
      </c>
      <c r="C7" s="11" t="s">
        <v>2</v>
      </c>
      <c r="D7" s="11" t="s">
        <v>3</v>
      </c>
      <c r="E7" s="12" t="s">
        <v>4</v>
      </c>
      <c r="F7" s="12" t="s">
        <v>5</v>
      </c>
      <c r="G7" s="12" t="s">
        <v>6</v>
      </c>
      <c r="H7" s="11" t="s">
        <v>7</v>
      </c>
    </row>
    <row r="8" spans="1:8" ht="45" customHeight="1">
      <c r="A8" s="3">
        <v>1</v>
      </c>
      <c r="B8" s="5" t="s">
        <v>28</v>
      </c>
      <c r="C8" s="5" t="s">
        <v>29</v>
      </c>
      <c r="D8" s="15" t="s">
        <v>30</v>
      </c>
      <c r="E8" s="7">
        <v>24265</v>
      </c>
      <c r="F8" s="7">
        <v>16986.5</v>
      </c>
      <c r="G8" s="16">
        <v>16986</v>
      </c>
      <c r="H8" s="15" t="s">
        <v>9</v>
      </c>
    </row>
    <row r="9" spans="1:8" ht="39" customHeight="1">
      <c r="A9" s="3">
        <v>2</v>
      </c>
      <c r="B9" s="15" t="s">
        <v>25</v>
      </c>
      <c r="C9" s="5" t="s">
        <v>27</v>
      </c>
      <c r="D9" s="5" t="s">
        <v>26</v>
      </c>
      <c r="E9" s="7">
        <v>6475</v>
      </c>
      <c r="F9" s="7">
        <v>4520</v>
      </c>
      <c r="G9" s="16">
        <v>4520</v>
      </c>
      <c r="H9" s="15" t="s">
        <v>9</v>
      </c>
    </row>
    <row r="10" spans="1:8" ht="43.5" customHeight="1">
      <c r="A10" s="3">
        <v>3</v>
      </c>
      <c r="B10" s="5" t="s">
        <v>11</v>
      </c>
      <c r="C10" s="5" t="s">
        <v>15</v>
      </c>
      <c r="D10" s="5" t="s">
        <v>24</v>
      </c>
      <c r="E10" s="8">
        <v>50000</v>
      </c>
      <c r="F10" s="8">
        <v>35000</v>
      </c>
      <c r="G10" s="10">
        <v>30000</v>
      </c>
      <c r="H10" s="15" t="s">
        <v>9</v>
      </c>
    </row>
    <row r="11" spans="1:8" ht="51" customHeight="1">
      <c r="A11" s="3">
        <v>4</v>
      </c>
      <c r="B11" s="5" t="s">
        <v>12</v>
      </c>
      <c r="C11" s="5" t="s">
        <v>14</v>
      </c>
      <c r="D11" s="5" t="s">
        <v>23</v>
      </c>
      <c r="E11" s="8">
        <v>23300</v>
      </c>
      <c r="F11" s="8">
        <v>15300</v>
      </c>
      <c r="G11" s="10">
        <v>14300</v>
      </c>
      <c r="H11" s="5" t="s">
        <v>9</v>
      </c>
    </row>
    <row r="12" spans="1:8" ht="51.75" customHeight="1">
      <c r="A12" s="3">
        <v>5</v>
      </c>
      <c r="B12" s="5" t="s">
        <v>16</v>
      </c>
      <c r="C12" s="15" t="s">
        <v>17</v>
      </c>
      <c r="D12" s="5" t="s">
        <v>18</v>
      </c>
      <c r="E12" s="8">
        <v>80000</v>
      </c>
      <c r="F12" s="8">
        <v>80000</v>
      </c>
      <c r="G12" s="10">
        <v>0</v>
      </c>
      <c r="H12" s="17" t="s">
        <v>19</v>
      </c>
    </row>
    <row r="13" spans="1:8" ht="19.5" customHeight="1">
      <c r="A13" s="3"/>
      <c r="B13" s="5"/>
      <c r="C13" s="5"/>
      <c r="D13" s="6" t="s">
        <v>8</v>
      </c>
      <c r="E13" s="9">
        <f>SUM(E8:E12)</f>
        <v>184040</v>
      </c>
      <c r="F13" s="9">
        <f>SUM(F8:F12)</f>
        <v>151806.5</v>
      </c>
      <c r="G13" s="14">
        <f>SUM(G8:G12)</f>
        <v>65806</v>
      </c>
      <c r="H13" s="3"/>
    </row>
    <row r="14" spans="1:8" ht="34.5" customHeight="1">
      <c r="A14" s="18" t="s">
        <v>13</v>
      </c>
      <c r="B14" s="19"/>
      <c r="C14" s="19"/>
      <c r="D14" s="19"/>
      <c r="E14" s="19"/>
      <c r="F14" s="20"/>
      <c r="G14" s="4"/>
      <c r="H14" s="4"/>
    </row>
  </sheetData>
  <sheetProtection formatCells="0" formatColumns="0" formatRows="0" insertColumns="0" insertRows="0" insertHyperlinks="0" deleteColumns="0" deleteRows="0" sort="0" autoFilter="0" pivotTables="0"/>
  <mergeCells count="6">
    <mergeCell ref="A14:F14"/>
    <mergeCell ref="A1:H1"/>
    <mergeCell ref="B3:G3"/>
    <mergeCell ref="B2:G2"/>
    <mergeCell ref="B4:G4"/>
    <mergeCell ref="B5:G5"/>
  </mergeCells>
  <printOptions/>
  <pageMargins left="0" right="0" top="0" bottom="0" header="0.3" footer="0.3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Raport</dc:title>
  <dc:subject>Spreadsheet export</dc:subject>
  <dc:creator>Maatwebsite</dc:creator>
  <cp:keywords>maatwebsite, excel, export</cp:keywords>
  <dc:description>Default spreadsheet export</dc:description>
  <cp:lastModifiedBy>m.iwinska</cp:lastModifiedBy>
  <cp:lastPrinted>2024-01-15T11:48:02Z</cp:lastPrinted>
  <dcterms:created xsi:type="dcterms:W3CDTF">2018-02-06T08:41:36Z</dcterms:created>
  <dcterms:modified xsi:type="dcterms:W3CDTF">2024-07-12T12:48:03Z</dcterms:modified>
  <cp:category>Excel</cp:category>
  <cp:version/>
  <cp:contentType/>
  <cp:contentStatus/>
</cp:coreProperties>
</file>