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pr_ROS5\Desktop\konkurs NPP_powtórka\"/>
    </mc:Choice>
  </mc:AlternateContent>
  <bookViews>
    <workbookView xWindow="0" yWindow="0" windowWidth="23040" windowHeight="9192"/>
  </bookViews>
  <sheets>
    <sheet name="zestawieni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F10" i="1"/>
  <c r="G10" i="1"/>
</calcChain>
</file>

<file path=xl/sharedStrings.xml><?xml version="1.0" encoding="utf-8"?>
<sst xmlns="http://schemas.openxmlformats.org/spreadsheetml/2006/main" count="23" uniqueCount="23">
  <si>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</si>
  <si>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</si>
  <si>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</si>
  <si>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</si>
  <si>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</si>
  <si>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</si>
  <si>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</si>
  <si>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</si>
  <si>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</si>
  <si>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Toruńskie Centrum Usług Społecznych</t>
  </si>
  <si>
    <t>1.</t>
  </si>
  <si>
    <t>2.</t>
  </si>
  <si>
    <t>osoba do kontaktu w sprawie wyników w Toruńskim Centrum Usług Społecznych, imię i nazwisko: Inga Katlewska-Kościecha, tel. (56) 611 89 41, e-mail: i.katlewska@tcus.torun.pl</t>
  </si>
  <si>
    <t>ul. K.I. Gałczyńskiego 23/28
10-089 Olsztyn</t>
  </si>
  <si>
    <t>Fundacja HONESTE VIVERE</t>
  </si>
  <si>
    <t>Realizacja zadania publicznego w zakresie prowadzenia jednego punktu przeznaczonego na udzielanie nieodpłatnej pomocy prawnej oraz jednego punktu nieodpłatnej nieodpłatnego poradnictwa obywatelskiego oraz edukacji prawnej w dwóch punktach w okresie od 1 stycznia 2024 r. do 31 grudnia 2024 r. na terenie Gminy Miasta Toruń.</t>
  </si>
  <si>
    <t>Prowadzenie przez organizacje pozarządowe, prowadzące działalność pożytku publicznego, dwóch punktów nieodpłatnej pomocy prawnej, dwóch punktów nieodpłatnego poradnictwa obywatelskiego oraz prowadzenie edukacji prawnej w ośmiu punktach w okresie od 1 stycznia 2024 r. do 31 grudnia 2024 r. na terenie Gminy Miasta Toruń</t>
  </si>
  <si>
    <t>Wyniki ponownej oceny ofert przywróconych do oceny w efekcie wyroku Wojewódzkiego Sądu Administracyjnego w Bydgoszczy</t>
  </si>
  <si>
    <t>konkurs ofert na prowadzenie przez organizacje pozarządowe, prowadzące działalność pożytku publicznego, dwóch punktów nieodpłatnej pomocy prawnej, dwóch punktów nieodpłatnego poradnictwa obywatelskiego oraz prowadzenie edukacji prawnej w ośmiu punktach w okresie od 1 stycznia 2024 r. do 31 grudnia 2024 r. na terenie Gminy Miasta Toruń</t>
  </si>
  <si>
    <t>ul. Amałowicza-Tatara 7
04-474 Warszawa</t>
  </si>
  <si>
    <t>Stowarzyszenie Obywatelskiej Pomocy Prawnej z siedzibą w Olsztynie</t>
  </si>
  <si>
    <t>Oferta uzyskała w wyniku powtórnej oceny 15,13 pkt. Pula punktowa nie osiagnęła wymaganego minimalnego poziomu 60% maksymalnej liczby punktów, t.j. 18 pkt. z 30 możliwych do uzyskania. Tym samym oferta nie może być brana pod uwagę przy zmianie wykonawcy zadania.</t>
  </si>
  <si>
    <t>Oferta uzyskała w wyniku powtórnej oceny 22,87 pkt. Uzyskana wartość nie przekracza wyniku uzyskanego przez Oferenta, który został wyłoniony do realizacji zadania w I turze oceny (t.j. 29,25), tym samym nie może zostać skierowana do dofinansowania.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</si>
</sst>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0"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3" fillId="0" borderId="0" xfId="0" applyFont="1" applyFill="1" applyProtection="1"/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tabSelected="1" showRuler="0" zoomScale="75" zoomScaleNormal="75" workbookViewId="0">
      <selection activeCell="F10" sqref="F10"/>
    </sheetView>
  </sheetViews>
  <sheetFormatPr defaultRowHeight="14.4" x14ac:dyDescent="0.3"/>
  <cols>
    <col min="1" max="1" width="2.6640625" customWidth="1"/>
    <col min="2" max="2" width="5" customWidth="1"/>
    <col min="3" max="3" width="40.44140625" customWidth="1"/>
    <col min="4" max="4" width="36.109375" customWidth="1"/>
    <col min="5" max="5" width="41.44140625" customWidth="1"/>
    <col min="6" max="6" width="18.88671875" customWidth="1"/>
    <col min="7" max="7" width="21.109375" customWidth="1"/>
    <col min="8" max="8" width="18.6640625" customWidth="1"/>
    <col min="9" max="9" width="48.88671875" customWidth="1"/>
  </cols>
  <sheetData>
    <row r="2" spans="1:9" ht="20.100000000000001" customHeight="1" x14ac:dyDescent="0.3"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3">
      <c r="A3" s="13"/>
      <c r="B3" s="1"/>
      <c r="C3" s="14" t="s">
        <v>17</v>
      </c>
      <c r="D3" s="14"/>
      <c r="E3" s="14"/>
      <c r="F3" s="14"/>
      <c r="G3" s="14"/>
      <c r="H3" s="14"/>
      <c r="I3" s="1"/>
    </row>
    <row r="4" spans="1:9" ht="39" customHeight="1" x14ac:dyDescent="0.3">
      <c r="A4" s="13"/>
      <c r="B4" s="1"/>
      <c r="C4" s="14" t="s">
        <v>18</v>
      </c>
      <c r="D4" s="14"/>
      <c r="E4" s="14"/>
      <c r="F4" s="14"/>
      <c r="G4" s="14"/>
      <c r="H4" s="14"/>
      <c r="I4" s="1"/>
    </row>
    <row r="5" spans="1:9" ht="20.100000000000001" customHeight="1" x14ac:dyDescent="0.3">
      <c r="A5" s="13"/>
      <c r="B5" s="1"/>
      <c r="C5" s="15" t="s">
        <v>9</v>
      </c>
      <c r="D5" s="15"/>
      <c r="E5" s="15"/>
      <c r="F5" s="15"/>
      <c r="G5" s="15"/>
      <c r="H5" s="15"/>
      <c r="I5" s="1"/>
    </row>
    <row r="6" spans="1:9" ht="20.100000000000001" customHeight="1" x14ac:dyDescent="0.3">
      <c r="A6" s="13"/>
      <c r="B6" s="1"/>
      <c r="C6" s="7"/>
      <c r="D6" s="7"/>
      <c r="E6" s="7"/>
      <c r="F6" s="7"/>
      <c r="G6" s="7"/>
      <c r="H6" s="7"/>
      <c r="I6" s="1"/>
    </row>
    <row r="7" spans="1:9" ht="23.25" customHeight="1" x14ac:dyDescent="0.3">
      <c r="A7" s="13"/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</row>
    <row r="8" spans="1:9" ht="110.4" x14ac:dyDescent="0.3">
      <c r="A8" s="13"/>
      <c r="B8" s="3" t="s">
        <v>10</v>
      </c>
      <c r="C8" s="8" t="s">
        <v>20</v>
      </c>
      <c r="D8" s="8" t="s">
        <v>13</v>
      </c>
      <c r="E8" s="8" t="s">
        <v>15</v>
      </c>
      <c r="F8" s="9">
        <v>164569.28</v>
      </c>
      <c r="G8" s="9">
        <v>132269.28</v>
      </c>
      <c r="H8" s="10">
        <v>0</v>
      </c>
      <c r="I8" s="8" t="s">
        <v>21</v>
      </c>
    </row>
    <row r="9" spans="1:9" ht="110.4" x14ac:dyDescent="0.3">
      <c r="A9" s="13"/>
      <c r="B9" s="3" t="s">
        <v>11</v>
      </c>
      <c r="C9" s="4" t="s">
        <v>14</v>
      </c>
      <c r="D9" s="8" t="s">
        <v>19</v>
      </c>
      <c r="E9" s="8" t="s">
        <v>16</v>
      </c>
      <c r="F9" s="9">
        <v>518645.28</v>
      </c>
      <c r="G9" s="9">
        <v>272981.28000000003</v>
      </c>
      <c r="H9" s="10">
        <v>0</v>
      </c>
      <c r="I9" s="8" t="s">
        <v>22</v>
      </c>
    </row>
    <row r="10" spans="1:9" ht="26.25" customHeight="1" x14ac:dyDescent="0.3">
      <c r="A10" s="13"/>
      <c r="B10" s="5"/>
      <c r="C10" s="5"/>
      <c r="D10" s="5"/>
      <c r="E10" s="12" t="s">
        <v>8</v>
      </c>
      <c r="F10" s="11">
        <f>SUM(F8:F9)</f>
        <v>683214.56</v>
      </c>
      <c r="G10" s="11">
        <f>SUM(G8:G9)</f>
        <v>405250.56000000006</v>
      </c>
      <c r="H10" s="11">
        <f>SUM(H8:H9)</f>
        <v>0</v>
      </c>
      <c r="I10" s="5"/>
    </row>
    <row r="11" spans="1:9" ht="24" customHeight="1" x14ac:dyDescent="0.3">
      <c r="B11" s="16" t="s">
        <v>12</v>
      </c>
      <c r="C11" s="17"/>
      <c r="D11" s="17"/>
      <c r="E11" s="17"/>
      <c r="F11" s="17"/>
      <c r="G11" s="18"/>
      <c r="H11" s="6"/>
      <c r="I11" s="6"/>
    </row>
  </sheetData>
  <sheetProtection formatCells="0" formatColumns="0" formatRows="0" insertColumns="0" insertRows="0" insertHyperlinks="0" deleteColumns="0" deleteRows="0" sort="0" autoFilter="0" pivotTables="0"/>
  <mergeCells count="5">
    <mergeCell ref="C3:H3"/>
    <mergeCell ref="C4:H4"/>
    <mergeCell ref="C5:H5"/>
    <mergeCell ref="B11:G11"/>
    <mergeCell ref="B2:I2"/>
  </mergeCells>
  <pageMargins left="0" right="0" top="0" bottom="0" header="0.3" footer="0.3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Mopr_ROS5</cp:lastModifiedBy>
  <cp:lastPrinted>2023-12-28T12:01:40Z</cp:lastPrinted>
  <dcterms:created xsi:type="dcterms:W3CDTF">2018-02-06T08:41:36Z</dcterms:created>
  <dcterms:modified xsi:type="dcterms:W3CDTF">2024-06-21T11:39:42Z</dcterms:modified>
  <cp:category>Excel</cp:category>
</cp:coreProperties>
</file>