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0C370D7B-717C-4E5E-A995-5ECF340D15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</calcChain>
</file>

<file path=xl/sharedStrings.xml><?xml version="1.0" encoding="utf-8"?>
<sst xmlns="http://schemas.openxmlformats.org/spreadsheetml/2006/main" count="17" uniqueCount="16">
  <si>
    <t>L.p.</t>
  </si>
  <si>
    <t>Nazwa oferenta</t>
  </si>
  <si>
    <t>Nazwa własna zadania</t>
  </si>
  <si>
    <t xml:space="preserve"> Fundacja na Rzecz Osób Niepełnosprawnych "Arkadia" w Toruniu </t>
  </si>
  <si>
    <t>Asystencja osobista w Fundacji "Arkadia" 2024</t>
  </si>
  <si>
    <t>Fundacja Konkursu Historycznego Patria Nostra</t>
  </si>
  <si>
    <t xml:space="preserve">  IX Edycja Filmowego Konkursu Historycznego Patria Nostra - REGION PÓŁNOC</t>
  </si>
  <si>
    <t>nie dotyczy</t>
  </si>
  <si>
    <t>SUMA</t>
  </si>
  <si>
    <t>Oferta nie spełniła kryterium dopuszczającego do oceny merytorycznej, tj.  projekt pn. IX Edycja Filmowego Konkursu Historycznego Patria Nostra - REGION PÓŁNOC otrzymał już dofinansowanie z budżetu Gminy Miasta Toruń w wysokości 10.000 zł w ramach konkursu 10.2/2024 ogłoszonego przez Wydział Kultury. Dofinansowanie w ramach konkursu otrzymać mogą projekty finansowane spoza budżetu GMT.</t>
  </si>
  <si>
    <t>wartość zadania</t>
  </si>
  <si>
    <t>wnioskowana kwota dotacji</t>
  </si>
  <si>
    <t>powód odrzucenia</t>
  </si>
  <si>
    <t xml:space="preserve">przyznana dotacja 
</t>
  </si>
  <si>
    <t>osoba do kontaktu w sprawie wyników w Wydziale Komunikacji Społecznej i Informacji:  Katarzyna Dąbrowska  tel. 56 611 87 24, e-mail: k.dabrowska@um.torun.pl</t>
  </si>
  <si>
    <t>Wyniki otwartego konkursu ofert na wsparcie w 2024 roku zadań publicznych skierowanych do mieszkańców Torunia, realizowanych przez organizacje w ramach programów finansowanych ze środków pochodzących spoza budżetu Gminy Miasta Toruń w części dotyczącej tzw. „wkładów własnych” PN. DOFINANSOWANIE WKŁADU WŁASNEGO
konkurs nr 35/2024 z dnia  18.04.2024 r. 
 (nabór ciągły od 18 kwietnia do dnia 15 października 2024 r.).
PULA  - 175.000 zł
I 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</si>
</sst>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D7"/>
      </patternFill>
    </fill>
    <fill>
      <patternFill patternType="solid">
        <fgColor theme="0" tint="-4.9989318521683403E-2"/>
        <bgColor rgb="FFFFFFD7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" fontId="6" fillId="5" borderId="1" xfId="0" applyNumberFormat="1" applyFont="1" applyFill="1" applyBorder="1" applyAlignment="1" applyProtection="1">
      <alignment horizontal="center" vertical="center" wrapText="1"/>
    </xf>
    <xf numFmtId="4" fontId="6" fillId="6" borderId="1" xfId="0" applyNumberFormat="1" applyFont="1" applyFill="1" applyBorder="1" applyAlignment="1" applyProtection="1">
      <alignment horizontal="center" vertical="center" wrapText="1"/>
    </xf>
    <xf numFmtId="4" fontId="3" fillId="6" borderId="1" xfId="0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/>
    <xf numFmtId="0" fontId="3" fillId="4" borderId="1" xfId="0" applyFont="1" applyFill="1" applyBorder="1" applyAlignment="1" applyProtection="1">
      <alignment horizontal="center" vertical="center"/>
    </xf>
    <xf numFmtId="4" fontId="3" fillId="4" borderId="1" xfId="0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/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zoomScale="80" zoomScaleNormal="80" workbookViewId="0">
      <selection activeCell="Q3" sqref="Q3"/>
    </sheetView>
  </sheetViews>
  <sheetFormatPr defaultRowHeight="15" x14ac:dyDescent="0.25"/>
  <cols>
    <col min="1" max="1" width="6.140625" customWidth="1"/>
    <col min="2" max="2" width="47.140625" customWidth="1"/>
    <col min="3" max="3" width="29.7109375" customWidth="1"/>
    <col min="4" max="4" width="19" customWidth="1"/>
    <col min="5" max="5" width="20.42578125" customWidth="1"/>
    <col min="6" max="6" width="14.140625" customWidth="1"/>
    <col min="7" max="7" width="76.140625" customWidth="1"/>
  </cols>
  <sheetData>
    <row r="1" spans="1:7" ht="15" customHeight="1" x14ac:dyDescent="0.25">
      <c r="A1" s="22" t="s">
        <v>15</v>
      </c>
      <c r="B1" s="23"/>
      <c r="C1" s="23"/>
      <c r="D1" s="23"/>
      <c r="E1" s="23"/>
      <c r="F1" s="23"/>
      <c r="G1" s="24"/>
    </row>
    <row r="2" spans="1:7" ht="75.75" customHeight="1" x14ac:dyDescent="0.25">
      <c r="A2" s="25"/>
      <c r="B2" s="26"/>
      <c r="C2" s="26"/>
      <c r="D2" s="26"/>
      <c r="E2" s="26"/>
      <c r="F2" s="26"/>
      <c r="G2" s="27"/>
    </row>
    <row r="3" spans="1:7" ht="57" customHeight="1" x14ac:dyDescent="0.25">
      <c r="A3" s="1" t="s">
        <v>0</v>
      </c>
      <c r="B3" s="1" t="s">
        <v>1</v>
      </c>
      <c r="C3" s="1" t="s">
        <v>2</v>
      </c>
      <c r="D3" s="1" t="s">
        <v>10</v>
      </c>
      <c r="E3" s="1" t="s">
        <v>11</v>
      </c>
      <c r="F3" s="2" t="s">
        <v>13</v>
      </c>
      <c r="G3" s="1" t="s">
        <v>12</v>
      </c>
    </row>
    <row r="4" spans="1:7" ht="28.5" customHeight="1" x14ac:dyDescent="0.25">
      <c r="A4" s="3">
        <v>1</v>
      </c>
      <c r="B4" s="3">
        <v>2</v>
      </c>
      <c r="C4" s="3">
        <v>3</v>
      </c>
      <c r="D4" s="3">
        <v>4</v>
      </c>
      <c r="E4" s="4">
        <v>5</v>
      </c>
      <c r="F4" s="5">
        <v>6</v>
      </c>
      <c r="G4" s="6">
        <v>7</v>
      </c>
    </row>
    <row r="5" spans="1:7" ht="61.5" customHeight="1" x14ac:dyDescent="0.25">
      <c r="A5" s="7">
        <v>1</v>
      </c>
      <c r="B5" s="8" t="s">
        <v>3</v>
      </c>
      <c r="C5" s="9" t="s">
        <v>4</v>
      </c>
      <c r="D5" s="10">
        <v>2494452.98</v>
      </c>
      <c r="E5" s="11">
        <v>24944.53</v>
      </c>
      <c r="F5" s="12">
        <v>22400</v>
      </c>
      <c r="G5" s="8" t="s">
        <v>7</v>
      </c>
    </row>
    <row r="6" spans="1:7" ht="135.75" customHeight="1" x14ac:dyDescent="0.25">
      <c r="A6" s="7">
        <v>2</v>
      </c>
      <c r="B6" s="13" t="s">
        <v>5</v>
      </c>
      <c r="C6" s="14" t="s">
        <v>6</v>
      </c>
      <c r="D6" s="15">
        <v>90500</v>
      </c>
      <c r="E6" s="11">
        <v>19000</v>
      </c>
      <c r="F6" s="16" t="s">
        <v>7</v>
      </c>
      <c r="G6" s="17" t="s">
        <v>9</v>
      </c>
    </row>
    <row r="7" spans="1:7" ht="34.5" customHeight="1" x14ac:dyDescent="0.3">
      <c r="A7" s="18"/>
      <c r="B7" s="19" t="s">
        <v>8</v>
      </c>
      <c r="C7" s="18"/>
      <c r="D7" s="20">
        <f>SUM(D5:D6)</f>
        <v>2584952.98</v>
      </c>
      <c r="E7" s="20">
        <f>SUM(E5:E6)</f>
        <v>43944.53</v>
      </c>
      <c r="F7" s="20">
        <f>SUM(F5:F6)</f>
        <v>22400</v>
      </c>
      <c r="G7" s="21"/>
    </row>
    <row r="8" spans="1:7" ht="45.75" customHeight="1" x14ac:dyDescent="0.25">
      <c r="A8" s="28" t="s">
        <v>14</v>
      </c>
      <c r="B8" s="29"/>
      <c r="C8" s="29"/>
      <c r="D8" s="29"/>
      <c r="E8" s="29"/>
      <c r="F8" s="29"/>
      <c r="G8" s="30"/>
    </row>
  </sheetData>
  <mergeCells count="2">
    <mergeCell ref="A1:G2"/>
    <mergeCell ref="A8:G8"/>
  </mergeCells>
  <pageMargins left="0.51181102362204722" right="0.11811023622047245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2024-06-10T09:46:32Z</dcterms:modified>
</cp:coreProperties>
</file>