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<sst xmlns="http://schemas.openxmlformats.org/spreadsheetml/2006/main" count="25" uniqueCount="23">
  <si>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Wydział Promocji i Turystyki Urząd Miasta Torunia</t>
  </si>
  <si>
    <t>Lp</t>
  </si>
  <si>
    <t>Oferent</t>
  </si>
  <si>
    <t>Nazwa własna zadania</t>
  </si>
  <si>
    <t>Koszt całkowity realizacji zadania</t>
  </si>
  <si>
    <t>Wnioskowana kwota</t>
  </si>
  <si>
    <t>Przyznana kwota</t>
  </si>
  <si>
    <t>RAZEM</t>
  </si>
  <si>
    <t>osoba do kontaktu w sprawie wyników w Wydziale: Magdalena Piotrowska, tel. 56 611 83 61, e-mail: m.piotrowska@um.torun.pl</t>
  </si>
  <si>
    <t>Automobilklub Toruński</t>
  </si>
  <si>
    <t>Pula środków do rozdysponowania: 200.000 zł</t>
  </si>
  <si>
    <t>Organizacja na terenie Torunia 17.Międzynarodowego Zlotu Klubów Miłośników Citroena</t>
  </si>
  <si>
    <t xml:space="preserve">Wyniki otwartego konkursu ofert ogłoszonego w dniu 17 listopada 2023 r. przez Prezydenta Miasta Torunia </t>
  </si>
  <si>
    <t>na wykonanie zadań publicznych związanych z realizacją zadań Gminy Miasta Toruń w roku 2024
 w zakresie wspierania i upowszechniania turystyki i krajoznawstwa poprzez organizację na terenie Torunia międzynarodowego zlotu klubów miłośników samochodów</t>
  </si>
  <si>
    <t>Oferta nie spełnia wymogu formalnego. Nie została złożona zgodnie z wymogami ogłoszenia konkursowego.</t>
  </si>
  <si>
    <t>Adres Oferenta</t>
  </si>
  <si>
    <t>ul. Ducha Św. 5, 87-100 Toruń</t>
  </si>
  <si>
    <t>Fundacja Instytut Białowieski</t>
  </si>
  <si>
    <t>ul. Rumiankowa 14/4, 15-665 Białystok</t>
  </si>
  <si>
    <t>Centrum Zrównoważonego Rozwoju. "Okrągły stół
dla Puszczy Białowieskiej".</t>
  </si>
  <si>
    <t>-</t>
  </si>
  <si>
    <t>Uwagi</t>
  </si>
  <si>
    <t>nie dotyczy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</si>
</sst>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140625" style="0" customWidth="1"/>
    <col min="2" max="2" width="17.8515625" style="0" customWidth="1"/>
    <col min="3" max="3" width="19.00390625" style="0" customWidth="1"/>
    <col min="4" max="4" width="29.421875" style="0" customWidth="1"/>
    <col min="5" max="5" width="14.28125" style="0" customWidth="1"/>
    <col min="6" max="6" width="13.00390625" style="0" customWidth="1"/>
    <col min="7" max="7" width="13.57421875" style="0" customWidth="1"/>
    <col min="8" max="8" width="19.00390625" style="0" customWidth="1"/>
  </cols>
  <sheetData>
    <row r="1" spans="1:7" ht="15">
      <c r="A1" s="15" t="s">
        <v>12</v>
      </c>
      <c r="B1" s="15"/>
      <c r="C1" s="15"/>
      <c r="D1" s="15"/>
      <c r="E1" s="15"/>
      <c r="F1" s="15"/>
      <c r="G1" s="15"/>
    </row>
    <row r="2" spans="1:7" ht="43.5" customHeight="1">
      <c r="A2" s="16" t="s">
        <v>13</v>
      </c>
      <c r="B2" s="16"/>
      <c r="C2" s="16"/>
      <c r="D2" s="16"/>
      <c r="E2" s="16"/>
      <c r="F2" s="16"/>
      <c r="G2" s="16"/>
    </row>
    <row r="3" spans="1:7" ht="14.25">
      <c r="A3" s="17" t="s">
        <v>0</v>
      </c>
      <c r="B3" s="17"/>
      <c r="C3" s="17"/>
      <c r="D3" s="17"/>
      <c r="E3" s="17"/>
      <c r="F3" s="17"/>
      <c r="G3" s="17"/>
    </row>
    <row r="4" spans="1:7" ht="14.25">
      <c r="A4" s="16" t="s">
        <v>10</v>
      </c>
      <c r="B4" s="16"/>
      <c r="C4" s="16"/>
      <c r="D4" s="16"/>
      <c r="E4" s="16"/>
      <c r="F4" s="16"/>
      <c r="G4" s="16"/>
    </row>
    <row r="5" spans="1:8" ht="39">
      <c r="A5" s="1" t="s">
        <v>1</v>
      </c>
      <c r="B5" s="2" t="s">
        <v>2</v>
      </c>
      <c r="C5" s="18" t="s">
        <v>15</v>
      </c>
      <c r="D5" s="3" t="s">
        <v>3</v>
      </c>
      <c r="E5" s="4" t="s">
        <v>4</v>
      </c>
      <c r="F5" s="4" t="s">
        <v>5</v>
      </c>
      <c r="G5" s="4" t="s">
        <v>6</v>
      </c>
      <c r="H5" s="19" t="s">
        <v>21</v>
      </c>
    </row>
    <row r="6" spans="1:8" ht="66" customHeight="1">
      <c r="A6" s="5">
        <v>1</v>
      </c>
      <c r="B6" s="6" t="s">
        <v>9</v>
      </c>
      <c r="C6" s="6" t="s">
        <v>16</v>
      </c>
      <c r="D6" s="6" t="s">
        <v>11</v>
      </c>
      <c r="E6" s="7">
        <v>1003900</v>
      </c>
      <c r="F6" s="7">
        <v>200000</v>
      </c>
      <c r="G6" s="7">
        <v>200000</v>
      </c>
      <c r="H6" s="20" t="s">
        <v>22</v>
      </c>
    </row>
    <row r="7" spans="1:8" ht="66" customHeight="1">
      <c r="A7" s="5">
        <v>2</v>
      </c>
      <c r="B7" s="6" t="s">
        <v>17</v>
      </c>
      <c r="C7" s="6" t="s">
        <v>18</v>
      </c>
      <c r="D7" s="6" t="s">
        <v>19</v>
      </c>
      <c r="E7" s="7" t="s">
        <v>20</v>
      </c>
      <c r="F7" s="7" t="s">
        <v>20</v>
      </c>
      <c r="G7" s="7" t="s">
        <v>20</v>
      </c>
      <c r="H7" s="21" t="s">
        <v>14</v>
      </c>
    </row>
    <row r="8" spans="1:7" ht="14.25">
      <c r="A8" s="8"/>
      <c r="B8" s="8"/>
      <c r="C8" s="8"/>
      <c r="D8" s="9" t="s">
        <v>7</v>
      </c>
      <c r="E8" s="10">
        <f>SUM(E6)</f>
        <v>1003900</v>
      </c>
      <c r="F8" s="10">
        <f>SUM(F6)</f>
        <v>200000</v>
      </c>
      <c r="G8" s="10">
        <f>SUM(G6)</f>
        <v>200000</v>
      </c>
    </row>
    <row r="9" spans="1:7" ht="14.25">
      <c r="A9" s="11" t="s">
        <v>8</v>
      </c>
      <c r="B9" s="12"/>
      <c r="C9" s="12"/>
      <c r="D9" s="12"/>
      <c r="E9" s="12"/>
      <c r="F9" s="13"/>
      <c r="G9" s="14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m.piotrowska</cp:lastModifiedBy>
  <cp:lastPrinted>2024-01-18T07:33:20Z</cp:lastPrinted>
  <dcterms:created xsi:type="dcterms:W3CDTF">2020-02-05T12:44:30Z</dcterms:created>
  <dcterms:modified xsi:type="dcterms:W3CDTF">2024-01-18T07:51:52Z</dcterms:modified>
  <cp:category/>
  <cp:version/>
  <cp:contentType/>
  <cp:contentStatus/>
</cp:coreProperties>
</file>